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79E37AFD-87CD-40BE-841B-37A2288FF773}" xr6:coauthVersionLast="47" xr6:coauthVersionMax="47" xr10:uidLastSave="{00000000-0000-0000-0000-000000000000}"/>
  <bookViews>
    <workbookView xWindow="4470" yWindow="2820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<sst xmlns="http://schemas.openxmlformats.org/spreadsheetml/2006/main" count="33" uniqueCount="31">
  <si>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</si>
  <si>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</si>
  <si>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</si>
  <si>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</si>
  <si>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</si>
  <si>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</si>
  <si>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</si>
  <si>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</si>
  <si>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</si>
  <si>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</si>
  <si>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</si>
  <si>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</si>
  <si>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</si>
  <si>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</si>
  <si>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</si>
  <si>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</si>
  <si>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</si>
  <si>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</si>
  <si>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</si>
  <si>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</si>
  <si>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</si>
  <si>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Запеканка творожная со сгущенным молоком</t>
  </si>
  <si>
    <t>Чай с сахаром 200/15</t>
  </si>
  <si>
    <t>Фрукт</t>
  </si>
  <si>
    <t>Таб 32</t>
  </si>
  <si>
    <t>Борщ из св кап с картофелем</t>
  </si>
  <si>
    <t>Котлета из говядины с соусом 60/30</t>
  </si>
  <si>
    <t>608/759</t>
  </si>
  <si>
    <t>Макаронные изделия отварные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</si>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</sst>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45715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4</v>
      </c>
      <c r="C3" s="3" t="s">
        <v>2</v>
      </c>
      <c r="D3" s="4" t="s">
        <v>3</v>
      </c>
      <c r="E3" s="5" t="s">
        <v>21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8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8"/>
      <c r="B5" s="7"/>
      <c r="C5" s="8"/>
      <c r="D5" s="11" t="s">
        <v>4</v>
      </c>
      <c r="E5" s="9" t="s">
        <v>22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8"/>
      <c r="B7" s="7"/>
      <c r="C7" s="8"/>
      <c r="D7" s="11" t="s">
        <v>10</v>
      </c>
      <c r="E7" s="9" t="s">
        <v>23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24</v>
      </c>
      <c r="L7" s="10">
        <v>17.829999999999998</v>
      </c>
    </row>
    <row r="8" spans="1:13">
      <c r="A8" s="28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30">
        <f>A3</f>
        <v>2</v>
      </c>
      <c r="B11" s="18">
        <f>B3</f>
        <v>4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25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114.4</v>
      </c>
      <c r="K12" s="21">
        <v>170</v>
      </c>
      <c r="L12" s="10">
        <v>8.8699999999999992</v>
      </c>
    </row>
    <row r="13" spans="1:13">
      <c r="A13" s="28"/>
      <c r="B13" s="7"/>
      <c r="C13" s="8"/>
      <c r="D13" s="11" t="s">
        <v>8</v>
      </c>
      <c r="E13" s="9" t="s">
        <v>26</v>
      </c>
      <c r="F13" s="10">
        <v>90</v>
      </c>
      <c r="G13" s="10">
        <v>8.3800000000000008</v>
      </c>
      <c r="H13" s="10">
        <v>10.02</v>
      </c>
      <c r="I13" s="10">
        <v>9.15</v>
      </c>
      <c r="J13" s="10">
        <v>162</v>
      </c>
      <c r="K13" s="21" t="s">
        <v>27</v>
      </c>
      <c r="L13" s="10">
        <v>46.82</v>
      </c>
    </row>
    <row r="14" spans="1:13">
      <c r="A14" s="28"/>
      <c r="B14" s="7"/>
      <c r="C14" s="8"/>
      <c r="D14" s="11" t="s">
        <v>9</v>
      </c>
      <c r="E14" s="9" t="s">
        <v>28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14.52</v>
      </c>
    </row>
    <row r="15" spans="1:13">
      <c r="A15" s="28"/>
      <c r="B15" s="7"/>
      <c r="C15" s="8"/>
      <c r="D15" s="11" t="s">
        <v>19</v>
      </c>
      <c r="E15" s="9" t="s">
        <v>29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30</v>
      </c>
      <c r="L15" s="10">
        <v>5.01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0.75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1.39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740</v>
      </c>
      <c r="G20" s="17">
        <f>SUM(G11:G19)</f>
        <v>18.73</v>
      </c>
      <c r="H20" s="17">
        <f>SUM(H11:H19)</f>
        <v>23.11</v>
      </c>
      <c r="I20" s="17">
        <f>SUM(I11:I19)</f>
        <v>83.45</v>
      </c>
      <c r="J20" s="17">
        <f>SUM(J11:J19)</f>
        <v>698.73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4</v>
      </c>
      <c r="C21" s="36" t="s">
        <v>20</v>
      </c>
      <c r="D21" s="36"/>
      <c r="E21" s="23"/>
      <c r="F21" s="24">
        <f>F10+F20</f>
        <v>1240</v>
      </c>
      <c r="G21" s="24">
        <f>G10+G20</f>
        <v>38.369999999999997</v>
      </c>
      <c r="H21" s="24">
        <f>H10+H20</f>
        <v>35.85</v>
      </c>
      <c r="I21" s="24">
        <f>I10+I20</f>
        <v>166</v>
      </c>
      <c r="J21" s="24">
        <f>J10+J20</f>
        <v>1211.9299999999998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2025-02-05T16:18:02Z</dcterms:modified>
</cp:coreProperties>
</file>